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ил8" sheetId="1" state="visible" r:id="rId1"/>
  </sheets>
  <calcPr/>
</workbook>
</file>

<file path=xl/sharedStrings.xml><?xml version="1.0" encoding="utf-8"?>
<sst xmlns="http://schemas.openxmlformats.org/spreadsheetml/2006/main" count="32" uniqueCount="32">
  <si>
    <t xml:space="preserve">Приложение 8 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</si>
  <si>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</si>
  <si>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</t>
  </si>
  <si>
    <t xml:space="preserve">и плановый период 2027 и 2028 годов"</t>
  </si>
  <si>
    <t xml:space="preserve">Распределение общего объема дотации на выравнивание бюджетной обеспеченности поселений из бюджета района в бюджеты поселений Искитимского района на 2026 год и плановый период 2027 и 2028 годов</t>
  </si>
  <si>
    <t xml:space="preserve">тыс. рублей</t>
  </si>
  <si>
    <t xml:space="preserve">Наименование муниципальных образований</t>
  </si>
  <si>
    <t>Сумма</t>
  </si>
  <si>
    <t xml:space="preserve">2026 год</t>
  </si>
  <si>
    <t xml:space="preserve">2027 год</t>
  </si>
  <si>
    <t xml:space="preserve">2028 год</t>
  </si>
  <si>
    <t xml:space="preserve">Искитимский район</t>
  </si>
  <si>
    <t xml:space="preserve">р.п. Линево</t>
  </si>
  <si>
    <t>Бурмистровский</t>
  </si>
  <si>
    <t>Быстровский</t>
  </si>
  <si>
    <t>Верх-Коенский</t>
  </si>
  <si>
    <t>Гилевский</t>
  </si>
  <si>
    <t>Гусельниковский</t>
  </si>
  <si>
    <t>Евсинский</t>
  </si>
  <si>
    <t>Легостаевский</t>
  </si>
  <si>
    <t>Листвянский</t>
  </si>
  <si>
    <t>Мичуринский</t>
  </si>
  <si>
    <t>Морозовский</t>
  </si>
  <si>
    <t>Преображенский</t>
  </si>
  <si>
    <t>Промышленный</t>
  </si>
  <si>
    <t>Совхозный</t>
  </si>
  <si>
    <t>Степной</t>
  </si>
  <si>
    <t>Тальменский</t>
  </si>
  <si>
    <t>Улыбинский</t>
  </si>
  <si>
    <t>Усть-Чемский</t>
  </si>
  <si>
    <t>Чернореченский</t>
  </si>
  <si>
    <t>Шибковский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</si>
</sst>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5">
    <font>
      <sz val="10.000000"/>
      <color theme="1"/>
      <name val="Arial Cyr"/>
    </font>
    <font>
      <sz val="10.000000"/>
      <name val="Arial Cyr"/>
    </font>
    <font>
      <sz val="10.000000"/>
      <color indexed="65"/>
      <name val="Arial Cyr"/>
    </font>
    <font>
      <sz val="10.000000"/>
      <color indexed="62"/>
      <name val="Arial Cyr"/>
    </font>
    <font>
      <b/>
      <sz val="10.000000"/>
      <color indexed="63"/>
      <name val="Arial Cyr"/>
    </font>
    <font>
      <b/>
      <sz val="10.000000"/>
      <color indexed="52"/>
      <name val="Arial Cyr"/>
    </font>
    <font>
      <b/>
      <sz val="15.000000"/>
      <color indexed="56"/>
      <name val="Arial Cyr"/>
    </font>
    <font>
      <b/>
      <sz val="13.000000"/>
      <color indexed="56"/>
      <name val="Arial Cyr"/>
    </font>
    <font>
      <b/>
      <sz val="11.000000"/>
      <color indexed="56"/>
      <name val="Arial Cyr"/>
    </font>
    <font>
      <b/>
      <sz val="10.000000"/>
      <name val="Arial Cyr"/>
    </font>
    <font>
      <b/>
      <sz val="10.000000"/>
      <color indexed="65"/>
      <name val="Arial Cyr"/>
    </font>
    <font>
      <b/>
      <sz val="18.000000"/>
      <color indexed="56"/>
      <name val="Cambria"/>
    </font>
    <font>
      <sz val="10.000000"/>
      <color indexed="60"/>
      <name val="Arial Cyr"/>
    </font>
    <font>
      <sz val="10.000000"/>
      <name val="Arial"/>
    </font>
    <font>
      <sz val="10.000000"/>
      <name val="Cambria"/>
    </font>
    <font>
      <sz val="10.000000"/>
      <color indexed="20"/>
      <name val="Arial Cyr"/>
    </font>
    <font>
      <i/>
      <sz val="10.000000"/>
      <color indexed="23"/>
      <name val="Arial Cyr"/>
    </font>
    <font>
      <sz val="10.000000"/>
      <color indexed="52"/>
      <name val="Arial Cyr"/>
    </font>
    <font>
      <sz val="10.000000"/>
      <color indexed="2"/>
      <name val="Arial Cyr"/>
    </font>
    <font>
      <sz val="10.000000"/>
      <color indexed="17"/>
      <name val="Arial Cyr"/>
    </font>
    <font>
      <b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sz val="11.000000"/>
      <color theme="1" tint="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1" borderId="7" numFmtId="0" applyNumberFormat="1" applyFont="1" applyFill="1" applyBorder="1"/>
    <xf fontId="11" fillId="0" borderId="0" numFmtId="0" applyNumberFormat="1" applyFont="1" applyFill="1" applyBorder="1"/>
    <xf fontId="12" fillId="22" borderId="0" numFmtId="0" applyNumberFormat="1" applyFont="1" applyFill="1" applyBorder="1"/>
    <xf fontId="13" fillId="0" borderId="0" numFmtId="0" applyNumberFormat="1" applyFont="1" applyFill="1" applyBorder="1"/>
    <xf fontId="14" fillId="0" borderId="0" numFmtId="0" applyNumberFormat="1" applyFont="1" applyFill="1" applyBorder="1"/>
    <xf fontId="15" fillId="3" borderId="0" numFmtId="0" applyNumberFormat="1" applyFont="1" applyFill="1" applyBorder="1"/>
    <xf fontId="16" fillId="0" borderId="0" numFmtId="0" applyNumberFormat="1" applyFont="1" applyFill="1" applyBorder="1"/>
    <xf fontId="1" fillId="23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4" borderId="0" numFmtId="0" applyNumberFormat="1" applyFont="1" applyFill="1" applyBorder="1"/>
  </cellStyleXfs>
  <cellXfs count="17">
    <xf fontId="0" fillId="0" borderId="0" numFmtId="0" xfId="0"/>
    <xf fontId="20" fillId="0" borderId="0" numFmtId="0" xfId="39" applyFont="1" applyAlignment="1" applyProtection="1">
      <alignment horizontal="right"/>
    </xf>
    <xf fontId="21" fillId="0" borderId="0" numFmtId="0" xfId="40" applyFont="1" applyAlignment="1">
      <alignment horizontal="right"/>
    </xf>
    <xf fontId="22" fillId="0" borderId="0" numFmtId="0" xfId="39" applyFont="1" applyAlignment="1" applyProtection="1">
      <alignment horizontal="center" vertical="center" wrapText="1"/>
    </xf>
    <xf fontId="23" fillId="0" borderId="0" numFmtId="0" xfId="39" applyFont="1" applyProtection="1"/>
    <xf fontId="23" fillId="0" borderId="0" numFmtId="0" xfId="39" applyFont="1" applyAlignment="1" applyProtection="1">
      <alignment horizontal="right" vertical="top"/>
    </xf>
    <xf fontId="23" fillId="0" borderId="10" numFmtId="0" xfId="39" applyFont="1" applyBorder="1" applyAlignment="1" applyProtection="1">
      <alignment horizontal="center" vertical="center" wrapText="1"/>
    </xf>
    <xf fontId="23" fillId="0" borderId="11" numFmtId="0" xfId="39" applyFont="1" applyBorder="1" applyAlignment="1" applyProtection="1">
      <alignment horizontal="center" vertical="center" wrapText="1"/>
    </xf>
    <xf fontId="23" fillId="0" borderId="12" numFmtId="0" xfId="39" applyFont="1" applyBorder="1" applyAlignment="1" applyProtection="1">
      <alignment horizontal="center" vertical="center" wrapText="1"/>
    </xf>
    <xf fontId="9" fillId="0" borderId="0" numFmtId="0" xfId="0" applyFont="1"/>
    <xf fontId="22" fillId="0" borderId="10" numFmtId="0" xfId="39" applyFont="1" applyBorder="1" applyAlignment="1" applyProtection="1">
      <alignment horizontal="left" vertical="center" wrapText="1"/>
    </xf>
    <xf fontId="22" fillId="0" borderId="11" numFmtId="164" xfId="39" applyNumberFormat="1" applyFont="1" applyBorder="1" applyAlignment="1" applyProtection="1">
      <alignment horizontal="center" vertical="center" wrapText="1"/>
    </xf>
    <xf fontId="23" fillId="0" borderId="11" numFmtId="0" xfId="0" applyFont="1" applyBorder="1"/>
    <xf fontId="24" fillId="0" borderId="11" numFmtId="164" xfId="0" applyNumberFormat="1" applyFont="1" applyBorder="1" applyAlignment="1">
      <alignment horizontal="center" wrapText="1"/>
    </xf>
    <xf fontId="23" fillId="0" borderId="13" numFmtId="0" xfId="0" applyFont="1" applyBorder="1"/>
    <xf fontId="23" fillId="0" borderId="11" numFmtId="0" xfId="0" applyFont="1" applyBorder="1" applyAlignment="1">
      <alignment horizontal="left"/>
    </xf>
    <xf fontId="0" fillId="0" borderId="0" numFmtId="164" xfId="0" applyNumberFormat="1"/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Обычный_Лист1_1" xfId="3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D30" activeCellId="0" sqref="D30"/>
    </sheetView>
  </sheetViews>
  <sheetFormatPr baseColWidth="8" defaultRowHeight="12.75" customHeight="1"/>
  <cols>
    <col customWidth="1" min="1" max="1" width="28.2852"/>
    <col customWidth="1" min="2" max="2" width="17.710899999999999"/>
    <col customWidth="1" min="3" max="3" width="17"/>
    <col customWidth="1" min="4" max="4" width="16.710899999999999"/>
  </cols>
  <sheetData>
    <row r="1" ht="12.75">
      <c r="B1" s="1"/>
      <c r="D1" s="1" t="s">
        <v>0</v>
      </c>
    </row>
    <row r="2" ht="13.699999999999999" customHeight="1">
      <c r="A2" s="2" t="s">
        <v>1</v>
      </c>
      <c r="B2" s="2"/>
      <c r="C2" s="2"/>
      <c r="D2" s="2"/>
    </row>
    <row r="3" ht="13.699999999999999" customHeight="1">
      <c r="A3" s="2" t="s">
        <v>2</v>
      </c>
      <c r="B3" s="2"/>
      <c r="C3" s="2"/>
      <c r="D3" s="2"/>
    </row>
    <row r="4" ht="13.699999999999999" customHeight="1">
      <c r="B4" s="2" t="s">
        <v>3</v>
      </c>
      <c r="C4" s="2"/>
      <c r="D4" s="2"/>
    </row>
    <row r="5" ht="50.25" customHeight="1">
      <c r="A5" s="3" t="s">
        <v>4</v>
      </c>
      <c r="B5" s="3"/>
      <c r="C5" s="3"/>
      <c r="D5" s="3"/>
    </row>
    <row r="6" ht="15">
      <c r="A6" s="4"/>
      <c r="D6" s="5" t="s">
        <v>5</v>
      </c>
    </row>
    <row r="7" ht="25.149999999999999" customHeight="1">
      <c r="A7" s="6" t="s">
        <v>6</v>
      </c>
      <c r="B7" s="7" t="s">
        <v>7</v>
      </c>
      <c r="C7" s="7"/>
      <c r="D7" s="7"/>
    </row>
    <row r="8" ht="22.149999999999999" customHeight="1">
      <c r="A8" s="8"/>
      <c r="B8" s="7" t="s">
        <v>8</v>
      </c>
      <c r="C8" s="7" t="s">
        <v>9</v>
      </c>
      <c r="D8" s="7" t="s">
        <v>10</v>
      </c>
    </row>
    <row r="9" s="9" customFormat="1" ht="15">
      <c r="A9" s="10" t="s">
        <v>11</v>
      </c>
      <c r="B9" s="11">
        <f>SUM(B10:B29)</f>
        <v>220679.19999999995</v>
      </c>
      <c r="C9" s="11">
        <f>SUM(C10:C29)</f>
        <v>148606.30000000002</v>
      </c>
      <c r="D9" s="11">
        <f>SUM(D10:D29)</f>
        <v>160857.19999999998</v>
      </c>
    </row>
    <row r="10" ht="15">
      <c r="A10" s="12" t="s">
        <v>12</v>
      </c>
      <c r="B10" s="13">
        <v>39943.400000000001</v>
      </c>
      <c r="C10" s="13">
        <v>26898</v>
      </c>
      <c r="D10" s="13">
        <v>29115.5</v>
      </c>
    </row>
    <row r="11" ht="15">
      <c r="A11" s="12" t="s">
        <v>13</v>
      </c>
      <c r="B11" s="13">
        <v>5791.5</v>
      </c>
      <c r="C11" s="13">
        <v>3161.6999999999998</v>
      </c>
      <c r="D11" s="13">
        <v>3589.8000000000002</v>
      </c>
    </row>
    <row r="12" ht="15">
      <c r="A12" s="12" t="s">
        <v>14</v>
      </c>
      <c r="B12" s="13">
        <v>10762.9</v>
      </c>
      <c r="C12" s="13">
        <v>6096.8999999999996</v>
      </c>
      <c r="D12" s="13">
        <v>6868.1000000000004</v>
      </c>
    </row>
    <row r="13" ht="15">
      <c r="A13" s="12" t="s">
        <v>15</v>
      </c>
      <c r="B13" s="13">
        <v>10991.9</v>
      </c>
      <c r="C13" s="13">
        <v>8206.8999999999996</v>
      </c>
      <c r="D13" s="13">
        <v>8809.1000000000004</v>
      </c>
    </row>
    <row r="14" ht="15">
      <c r="A14" s="12" t="s">
        <v>16</v>
      </c>
      <c r="B14" s="13">
        <v>10147</v>
      </c>
      <c r="C14" s="13">
        <v>7772.3999999999996</v>
      </c>
      <c r="D14" s="13">
        <v>8303.6000000000004</v>
      </c>
    </row>
    <row r="15" ht="15">
      <c r="A15" s="12" t="s">
        <v>17</v>
      </c>
      <c r="B15" s="13">
        <v>5304.3999999999996</v>
      </c>
      <c r="C15" s="13">
        <v>2708.0999999999999</v>
      </c>
      <c r="D15" s="13">
        <v>2501.9000000000001</v>
      </c>
    </row>
    <row r="16" ht="15">
      <c r="A16" s="12" t="s">
        <v>18</v>
      </c>
      <c r="B16" s="13">
        <v>12798.5</v>
      </c>
      <c r="C16" s="13">
        <v>8618.6000000000004</v>
      </c>
      <c r="D16" s="13">
        <v>9329.1000000000004</v>
      </c>
    </row>
    <row r="17" ht="15">
      <c r="A17" s="12" t="s">
        <v>19</v>
      </c>
      <c r="B17" s="13">
        <v>14396.4</v>
      </c>
      <c r="C17" s="13">
        <v>10877.9</v>
      </c>
      <c r="D17" s="13">
        <v>11623</v>
      </c>
    </row>
    <row r="18" ht="15">
      <c r="A18" s="14" t="s">
        <v>20</v>
      </c>
      <c r="B18" s="13">
        <v>6082.3999999999996</v>
      </c>
      <c r="C18" s="13">
        <v>4095.9000000000001</v>
      </c>
      <c r="D18" s="13">
        <v>4433.5</v>
      </c>
    </row>
    <row r="19" ht="15">
      <c r="A19" s="12" t="s">
        <v>21</v>
      </c>
      <c r="B19" s="13">
        <v>7071.8000000000002</v>
      </c>
      <c r="C19" s="13">
        <v>4762.1000000000004</v>
      </c>
      <c r="D19" s="13">
        <v>5154.6999999999998</v>
      </c>
    </row>
    <row r="20" ht="15">
      <c r="A20" s="12" t="s">
        <v>22</v>
      </c>
      <c r="B20" s="13">
        <v>4781.5</v>
      </c>
      <c r="C20" s="13">
        <v>2170.5</v>
      </c>
      <c r="D20" s="13">
        <v>2651.9000000000001</v>
      </c>
    </row>
    <row r="21" ht="15">
      <c r="A21" s="12" t="s">
        <v>23</v>
      </c>
      <c r="B21" s="13">
        <v>10494.4</v>
      </c>
      <c r="C21" s="13">
        <v>7938.1999999999998</v>
      </c>
      <c r="D21" s="13">
        <v>8461.7000000000007</v>
      </c>
    </row>
    <row r="22" ht="15">
      <c r="A22" s="12" t="s">
        <v>24</v>
      </c>
      <c r="B22" s="13">
        <v>3902.9000000000001</v>
      </c>
      <c r="C22" s="13">
        <v>2628.1999999999998</v>
      </c>
      <c r="D22" s="13">
        <v>2844.9000000000001</v>
      </c>
    </row>
    <row r="23" ht="15">
      <c r="A23" s="12" t="s">
        <v>25</v>
      </c>
      <c r="B23" s="13">
        <v>17429.400000000001</v>
      </c>
      <c r="C23" s="13">
        <v>10541.1</v>
      </c>
      <c r="D23" s="13">
        <v>11624.700000000001</v>
      </c>
    </row>
    <row r="24" ht="15">
      <c r="A24" s="12" t="s">
        <v>26</v>
      </c>
      <c r="B24" s="13">
        <v>9307.2000000000007</v>
      </c>
      <c r="C24" s="13">
        <v>6485.3000000000002</v>
      </c>
      <c r="D24" s="13">
        <v>6891.8000000000002</v>
      </c>
    </row>
    <row r="25" ht="15">
      <c r="A25" s="12" t="s">
        <v>27</v>
      </c>
      <c r="B25" s="13">
        <v>11612.299999999999</v>
      </c>
      <c r="C25" s="13">
        <v>7167</v>
      </c>
      <c r="D25" s="13">
        <v>7999.3000000000002</v>
      </c>
    </row>
    <row r="26" ht="15">
      <c r="A26" s="12" t="s">
        <v>28</v>
      </c>
      <c r="B26" s="13">
        <v>12389.799999999999</v>
      </c>
      <c r="C26" s="13">
        <v>8734.1000000000004</v>
      </c>
      <c r="D26" s="13">
        <v>9425.2999999999993</v>
      </c>
    </row>
    <row r="27" ht="15">
      <c r="A27" s="12" t="s">
        <v>29</v>
      </c>
      <c r="B27" s="13">
        <v>1650.5</v>
      </c>
      <c r="C27" s="13">
        <v>1146</v>
      </c>
      <c r="D27" s="13">
        <v>1203.0999999999999</v>
      </c>
    </row>
    <row r="28" ht="15">
      <c r="A28" s="12" t="s">
        <v>30</v>
      </c>
      <c r="B28" s="13">
        <v>9244.3999999999996</v>
      </c>
      <c r="C28" s="13">
        <v>6225.1999999999998</v>
      </c>
      <c r="D28" s="13">
        <v>6738.3999999999996</v>
      </c>
    </row>
    <row r="29" ht="15">
      <c r="A29" s="15" t="s">
        <v>31</v>
      </c>
      <c r="B29" s="13">
        <v>16576.599999999999</v>
      </c>
      <c r="C29" s="13">
        <v>12372.200000000001</v>
      </c>
      <c r="D29" s="13">
        <v>13287.799999999999</v>
      </c>
    </row>
    <row r="30" ht="12.75">
      <c r="B30" s="16"/>
    </row>
    <row r="35" ht="12.75" customHeight="1"/>
  </sheetData>
  <mergeCells count="6">
    <mergeCell ref="A2:D2"/>
    <mergeCell ref="A3:D3"/>
    <mergeCell ref="B4:D4"/>
    <mergeCell ref="A5:D5"/>
    <mergeCell ref="A7:A8"/>
    <mergeCell ref="B7:D7"/>
  </mergeCells>
  <printOptions headings="0" gridLines="0"/>
  <pageMargins left="0.94488199999999978" right="0.39370099999999991" top="0.9842519999999999" bottom="0.9842519999999999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KO Iskitim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2</cp:revision>
  <dcterms:created xsi:type="dcterms:W3CDTF">2009-10-27T09:14:00Z</dcterms:created>
  <dcterms:modified xsi:type="dcterms:W3CDTF">2025-12-23T02:43:08Z</dcterms:modified>
  <cp:version>1048576</cp:version>
</cp:coreProperties>
</file>